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Projekty\1532719-16 Brno, Stránského - rekonstrukce kan a vod DSP\tabulky\"/>
    </mc:Choice>
  </mc:AlternateContent>
  <xr:revisionPtr revIDLastSave="0" documentId="13_ncr:1_{7B76559B-2A4D-4F83-8B53-435E17019E0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I34" i="1" l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F49" i="1"/>
  <c r="G49" i="1"/>
  <c r="D49" i="1" l="1"/>
  <c r="E49" i="1"/>
  <c r="H49" i="1"/>
  <c r="C49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48" i="1"/>
  <c r="I6" i="1"/>
  <c r="I49" i="1" l="1"/>
</calcChain>
</file>

<file path=xl/sharedStrings.xml><?xml version="1.0" encoding="utf-8"?>
<sst xmlns="http://schemas.openxmlformats.org/spreadsheetml/2006/main" count="250" uniqueCount="75">
  <si>
    <t>silnice - asfalt</t>
  </si>
  <si>
    <t>[m]</t>
  </si>
  <si>
    <t>celkem</t>
  </si>
  <si>
    <t>-</t>
  </si>
  <si>
    <t>chodník - asfalt</t>
  </si>
  <si>
    <t>Výpis dotčených povrchů - kanalizační přípojky</t>
  </si>
  <si>
    <t>č.</t>
  </si>
  <si>
    <t>přípojka</t>
  </si>
  <si>
    <t>Σ</t>
  </si>
  <si>
    <t>KP-S01</t>
  </si>
  <si>
    <t>KP-S02</t>
  </si>
  <si>
    <t>KP-S04</t>
  </si>
  <si>
    <t>KP-S05</t>
  </si>
  <si>
    <t>KP-S06</t>
  </si>
  <si>
    <t>KP-S07</t>
  </si>
  <si>
    <t>KP-S08</t>
  </si>
  <si>
    <t>KP-S09</t>
  </si>
  <si>
    <t>KP-S02a</t>
  </si>
  <si>
    <t>KP-S02ad</t>
  </si>
  <si>
    <t>KP-S02b</t>
  </si>
  <si>
    <t>KP-S04d</t>
  </si>
  <si>
    <t>KP-S05d</t>
  </si>
  <si>
    <t>KP-S07d</t>
  </si>
  <si>
    <t>KP-S10</t>
  </si>
  <si>
    <t>KP-S11</t>
  </si>
  <si>
    <t>KP-S12</t>
  </si>
  <si>
    <t>KP-S12d</t>
  </si>
  <si>
    <t>KP-S13</t>
  </si>
  <si>
    <t>KP-S14</t>
  </si>
  <si>
    <t>KP-S14a</t>
  </si>
  <si>
    <t>KP-S15</t>
  </si>
  <si>
    <t>KP-S16</t>
  </si>
  <si>
    <t>KP-S17</t>
  </si>
  <si>
    <t>KP-S18</t>
  </si>
  <si>
    <t>KP-S19</t>
  </si>
  <si>
    <t>KP-S20</t>
  </si>
  <si>
    <t>KP-S20a</t>
  </si>
  <si>
    <t>KP-S21</t>
  </si>
  <si>
    <t>KP-S22</t>
  </si>
  <si>
    <t>KP-S23d</t>
  </si>
  <si>
    <t>KP-S24</t>
  </si>
  <si>
    <t>KP-S25</t>
  </si>
  <si>
    <t>KP-S26</t>
  </si>
  <si>
    <t>KP-S26d</t>
  </si>
  <si>
    <t>KP-S27</t>
  </si>
  <si>
    <t>KP-S29</t>
  </si>
  <si>
    <t>KP-S31</t>
  </si>
  <si>
    <t>KP-S33</t>
  </si>
  <si>
    <t>KP-S35</t>
  </si>
  <si>
    <t>KP-S37</t>
  </si>
  <si>
    <t>KP-S39</t>
  </si>
  <si>
    <t>KP-S41</t>
  </si>
  <si>
    <t>nezpevněný terén</t>
  </si>
  <si>
    <t>4.45+7.5</t>
  </si>
  <si>
    <t>3.8+0.75</t>
  </si>
  <si>
    <t>3.75+5.65</t>
  </si>
  <si>
    <t>2.5+4.1</t>
  </si>
  <si>
    <t>3.5+1.4</t>
  </si>
  <si>
    <t>2.35+4.9</t>
  </si>
  <si>
    <t>3.35+1.75</t>
  </si>
  <si>
    <t>2.3+0.9</t>
  </si>
  <si>
    <t>3.25+3.45</t>
  </si>
  <si>
    <t>3.15+0.65</t>
  </si>
  <si>
    <t>2.35+2.15</t>
  </si>
  <si>
    <t>3.2+0.95</t>
  </si>
  <si>
    <t>2.5+5.1</t>
  </si>
  <si>
    <t>3.2+3.25</t>
  </si>
  <si>
    <t>2.4+1.8</t>
  </si>
  <si>
    <t>3.35+4.85</t>
  </si>
  <si>
    <t>3.2+6.55</t>
  </si>
  <si>
    <t>3.25+6.5</t>
  </si>
  <si>
    <t>3.25+7.35</t>
  </si>
  <si>
    <t>chodník - bet. dlažba</t>
  </si>
  <si>
    <t>chodník - kam. kostky</t>
  </si>
  <si>
    <t>chodník/kom. - zám. dlažba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</si>
</sst>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2" fontId="1" fillId="0" borderId="32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2" fontId="1" fillId="0" borderId="34" xfId="0" applyNumberFormat="1" applyFont="1" applyBorder="1" applyAlignment="1">
      <alignment horizontal="center" vertical="center"/>
    </xf>
    <xf numFmtId="2" fontId="1" fillId="0" borderId="35" xfId="0" applyNumberFormat="1" applyFont="1" applyBorder="1" applyAlignment="1">
      <alignment horizontal="center" vertical="center"/>
    </xf>
    <xf numFmtId="2" fontId="1" fillId="0" borderId="36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left" vertical="center"/>
    </xf>
    <xf numFmtId="2" fontId="3" fillId="0" borderId="30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37" xfId="0" applyNumberFormat="1" applyFont="1" applyBorder="1" applyAlignment="1">
      <alignment horizontal="center" vertical="center" wrapText="1"/>
    </xf>
    <xf numFmtId="2" fontId="3" fillId="0" borderId="39" xfId="0" applyNumberFormat="1" applyFont="1" applyBorder="1" applyAlignment="1">
      <alignment horizontal="center" vertical="center" wrapText="1"/>
    </xf>
    <xf numFmtId="2" fontId="3" fillId="0" borderId="38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/>
    </xf>
    <xf numFmtId="2" fontId="3" fillId="0" borderId="4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workbookViewId="0">
      <selection activeCell="M5" sqref="M5"/>
    </sheetView>
  </sheetViews>
  <sheetFormatPr defaultRowHeight="12.75" x14ac:dyDescent="0.25"/>
  <cols>
    <col min="1" max="1" width="3.7109375" style="1" customWidth="1"/>
    <col min="2" max="2" width="12.7109375" style="1" customWidth="1"/>
    <col min="3" max="9" width="11.7109375" style="3" customWidth="1"/>
    <col min="10" max="16384" width="9.140625" style="1"/>
  </cols>
  <sheetData>
    <row r="1" spans="1:11" ht="18.75" x14ac:dyDescent="0.25">
      <c r="A1" s="49" t="s">
        <v>5</v>
      </c>
    </row>
    <row r="2" spans="1:11" ht="13.5" thickBot="1" x14ac:dyDescent="0.3"/>
    <row r="3" spans="1:11" s="2" customFormat="1" x14ac:dyDescent="0.25">
      <c r="A3" s="33" t="s">
        <v>6</v>
      </c>
      <c r="B3" s="31" t="s">
        <v>7</v>
      </c>
      <c r="C3" s="41" t="s">
        <v>0</v>
      </c>
      <c r="D3" s="42" t="s">
        <v>4</v>
      </c>
      <c r="E3" s="42" t="s">
        <v>74</v>
      </c>
      <c r="F3" s="42" t="s">
        <v>72</v>
      </c>
      <c r="G3" s="42" t="s">
        <v>73</v>
      </c>
      <c r="H3" s="43" t="s">
        <v>52</v>
      </c>
      <c r="I3" s="47" t="s">
        <v>2</v>
      </c>
    </row>
    <row r="4" spans="1:11" s="2" customFormat="1" x14ac:dyDescent="0.25">
      <c r="A4" s="39"/>
      <c r="B4" s="40"/>
      <c r="C4" s="44"/>
      <c r="D4" s="45"/>
      <c r="E4" s="45"/>
      <c r="F4" s="45"/>
      <c r="G4" s="45"/>
      <c r="H4" s="46"/>
      <c r="I4" s="48"/>
    </row>
    <row r="5" spans="1:11" s="2" customFormat="1" ht="13.5" thickBot="1" x14ac:dyDescent="0.3">
      <c r="A5" s="34"/>
      <c r="B5" s="32"/>
      <c r="C5" s="25" t="s">
        <v>1</v>
      </c>
      <c r="D5" s="20" t="s">
        <v>1</v>
      </c>
      <c r="E5" s="20" t="s">
        <v>1</v>
      </c>
      <c r="F5" s="20" t="s">
        <v>1</v>
      </c>
      <c r="G5" s="20" t="s">
        <v>1</v>
      </c>
      <c r="H5" s="21" t="s">
        <v>1</v>
      </c>
      <c r="I5" s="23" t="s">
        <v>1</v>
      </c>
    </row>
    <row r="6" spans="1:11" x14ac:dyDescent="0.25">
      <c r="A6" s="19">
        <v>1</v>
      </c>
      <c r="B6" s="27" t="s">
        <v>9</v>
      </c>
      <c r="C6" s="7">
        <v>6.75</v>
      </c>
      <c r="D6" s="8" t="s">
        <v>3</v>
      </c>
      <c r="E6" s="8">
        <v>3.1</v>
      </c>
      <c r="F6" s="9" t="s">
        <v>3</v>
      </c>
      <c r="G6" s="9" t="s">
        <v>3</v>
      </c>
      <c r="H6" s="9" t="s">
        <v>3</v>
      </c>
      <c r="I6" s="11">
        <f t="shared" ref="I6:I47" si="0">SUM(C6:H6)</f>
        <v>9.85</v>
      </c>
    </row>
    <row r="7" spans="1:11" x14ac:dyDescent="0.25">
      <c r="A7" s="4">
        <v>2</v>
      </c>
      <c r="B7" s="28" t="s">
        <v>10</v>
      </c>
      <c r="C7" s="6">
        <v>3.75</v>
      </c>
      <c r="D7" s="5" t="s">
        <v>3</v>
      </c>
      <c r="E7" s="5">
        <v>11.95</v>
      </c>
      <c r="F7" s="10" t="s">
        <v>3</v>
      </c>
      <c r="G7" s="10" t="s">
        <v>3</v>
      </c>
      <c r="H7" s="10" t="s">
        <v>3</v>
      </c>
      <c r="I7" s="12">
        <f t="shared" si="0"/>
        <v>15.7</v>
      </c>
      <c r="K7" s="1" t="s">
        <v>53</v>
      </c>
    </row>
    <row r="8" spans="1:11" x14ac:dyDescent="0.25">
      <c r="A8" s="4">
        <v>3</v>
      </c>
      <c r="B8" s="28" t="s">
        <v>17</v>
      </c>
      <c r="C8" s="6">
        <v>3.85</v>
      </c>
      <c r="D8" s="5" t="s">
        <v>3</v>
      </c>
      <c r="E8" s="5" t="s">
        <v>3</v>
      </c>
      <c r="F8" s="10" t="s">
        <v>3</v>
      </c>
      <c r="G8" s="10">
        <v>2.35</v>
      </c>
      <c r="H8" s="10" t="s">
        <v>3</v>
      </c>
      <c r="I8" s="12">
        <f t="shared" si="0"/>
        <v>6.2</v>
      </c>
    </row>
    <row r="9" spans="1:11" x14ac:dyDescent="0.25">
      <c r="A9" s="4">
        <v>4</v>
      </c>
      <c r="B9" s="28" t="s">
        <v>18</v>
      </c>
      <c r="C9" s="6">
        <v>3.85</v>
      </c>
      <c r="D9" s="5" t="s">
        <v>3</v>
      </c>
      <c r="E9" s="5" t="s">
        <v>3</v>
      </c>
      <c r="F9" s="10">
        <v>2.5</v>
      </c>
      <c r="G9" s="10" t="s">
        <v>3</v>
      </c>
      <c r="H9" s="10" t="s">
        <v>3</v>
      </c>
      <c r="I9" s="12">
        <f t="shared" si="0"/>
        <v>6.35</v>
      </c>
    </row>
    <row r="10" spans="1:11" s="2" customFormat="1" x14ac:dyDescent="0.25">
      <c r="A10" s="4">
        <v>5</v>
      </c>
      <c r="B10" s="28" t="s">
        <v>19</v>
      </c>
      <c r="C10" s="6">
        <v>3.9</v>
      </c>
      <c r="D10" s="5" t="s">
        <v>3</v>
      </c>
      <c r="E10" s="5" t="s">
        <v>3</v>
      </c>
      <c r="F10" s="10" t="s">
        <v>3</v>
      </c>
      <c r="G10" s="10">
        <v>2.15</v>
      </c>
      <c r="H10" s="10" t="s">
        <v>3</v>
      </c>
      <c r="I10" s="12">
        <f t="shared" si="0"/>
        <v>6.05</v>
      </c>
    </row>
    <row r="11" spans="1:11" x14ac:dyDescent="0.25">
      <c r="A11" s="4">
        <v>6</v>
      </c>
      <c r="B11" s="28" t="s">
        <v>11</v>
      </c>
      <c r="C11" s="6">
        <v>3.95</v>
      </c>
      <c r="D11" s="5">
        <v>3.9</v>
      </c>
      <c r="E11" s="5" t="s">
        <v>3</v>
      </c>
      <c r="F11" s="10" t="s">
        <v>3</v>
      </c>
      <c r="G11" s="10" t="s">
        <v>3</v>
      </c>
      <c r="H11" s="10" t="s">
        <v>3</v>
      </c>
      <c r="I11" s="12">
        <f t="shared" si="0"/>
        <v>7.85</v>
      </c>
    </row>
    <row r="12" spans="1:11" x14ac:dyDescent="0.25">
      <c r="A12" s="4">
        <v>7</v>
      </c>
      <c r="B12" s="28" t="s">
        <v>20</v>
      </c>
      <c r="C12" s="6">
        <v>3.95</v>
      </c>
      <c r="D12" s="5">
        <v>3.75</v>
      </c>
      <c r="E12" s="5" t="s">
        <v>3</v>
      </c>
      <c r="F12" s="10" t="s">
        <v>3</v>
      </c>
      <c r="G12" s="10" t="s">
        <v>3</v>
      </c>
      <c r="H12" s="10" t="s">
        <v>3</v>
      </c>
      <c r="I12" s="12">
        <f t="shared" si="0"/>
        <v>7.7</v>
      </c>
    </row>
    <row r="13" spans="1:11" x14ac:dyDescent="0.25">
      <c r="A13" s="4">
        <v>8</v>
      </c>
      <c r="B13" s="28" t="s">
        <v>12</v>
      </c>
      <c r="C13" s="6">
        <v>6.1</v>
      </c>
      <c r="D13" s="5">
        <v>2.4</v>
      </c>
      <c r="E13" s="5" t="s">
        <v>3</v>
      </c>
      <c r="F13" s="10" t="s">
        <v>3</v>
      </c>
      <c r="G13" s="10" t="s">
        <v>3</v>
      </c>
      <c r="H13" s="10" t="s">
        <v>3</v>
      </c>
      <c r="I13" s="12">
        <f t="shared" si="0"/>
        <v>8.5</v>
      </c>
    </row>
    <row r="14" spans="1:11" x14ac:dyDescent="0.25">
      <c r="A14" s="4">
        <v>9</v>
      </c>
      <c r="B14" s="28" t="s">
        <v>21</v>
      </c>
      <c r="C14" s="6">
        <v>6</v>
      </c>
      <c r="D14" s="5">
        <v>2.4</v>
      </c>
      <c r="E14" s="5" t="s">
        <v>3</v>
      </c>
      <c r="F14" s="10" t="s">
        <v>3</v>
      </c>
      <c r="G14" s="10" t="s">
        <v>3</v>
      </c>
      <c r="H14" s="10" t="s">
        <v>3</v>
      </c>
      <c r="I14" s="12">
        <f t="shared" si="0"/>
        <v>8.4</v>
      </c>
    </row>
    <row r="15" spans="1:11" x14ac:dyDescent="0.25">
      <c r="A15" s="4">
        <v>10</v>
      </c>
      <c r="B15" s="28" t="s">
        <v>13</v>
      </c>
      <c r="C15" s="6">
        <v>3.95</v>
      </c>
      <c r="D15" s="5">
        <v>4.55</v>
      </c>
      <c r="E15" s="5" t="s">
        <v>3</v>
      </c>
      <c r="F15" s="10" t="s">
        <v>3</v>
      </c>
      <c r="G15" s="10" t="s">
        <v>3</v>
      </c>
      <c r="H15" s="10" t="s">
        <v>3</v>
      </c>
      <c r="I15" s="12">
        <f t="shared" si="0"/>
        <v>8.5</v>
      </c>
      <c r="K15" s="1" t="s">
        <v>54</v>
      </c>
    </row>
    <row r="16" spans="1:11" x14ac:dyDescent="0.25">
      <c r="A16" s="4">
        <v>11</v>
      </c>
      <c r="B16" s="28" t="s">
        <v>14</v>
      </c>
      <c r="C16" s="6">
        <v>6</v>
      </c>
      <c r="D16" s="5">
        <v>2.4500000000000002</v>
      </c>
      <c r="E16" s="5" t="s">
        <v>3</v>
      </c>
      <c r="F16" s="10" t="s">
        <v>3</v>
      </c>
      <c r="G16" s="10" t="s">
        <v>3</v>
      </c>
      <c r="H16" s="10" t="s">
        <v>3</v>
      </c>
      <c r="I16" s="12">
        <f t="shared" si="0"/>
        <v>8.4499999999999993</v>
      </c>
    </row>
    <row r="17" spans="1:11" x14ac:dyDescent="0.25">
      <c r="A17" s="4">
        <v>12</v>
      </c>
      <c r="B17" s="28" t="s">
        <v>22</v>
      </c>
      <c r="C17" s="6">
        <v>5.95</v>
      </c>
      <c r="D17" s="5">
        <v>2.4</v>
      </c>
      <c r="E17" s="5" t="s">
        <v>3</v>
      </c>
      <c r="F17" s="10" t="s">
        <v>3</v>
      </c>
      <c r="G17" s="10" t="s">
        <v>3</v>
      </c>
      <c r="H17" s="10" t="s">
        <v>3</v>
      </c>
      <c r="I17" s="12">
        <f t="shared" si="0"/>
        <v>8.35</v>
      </c>
    </row>
    <row r="18" spans="1:11" x14ac:dyDescent="0.25">
      <c r="A18" s="4">
        <v>13</v>
      </c>
      <c r="B18" s="28" t="s">
        <v>15</v>
      </c>
      <c r="C18" s="6">
        <v>3.95</v>
      </c>
      <c r="D18" s="5">
        <v>9.4</v>
      </c>
      <c r="E18" s="5" t="s">
        <v>3</v>
      </c>
      <c r="F18" s="10" t="s">
        <v>3</v>
      </c>
      <c r="G18" s="10" t="s">
        <v>3</v>
      </c>
      <c r="H18" s="10" t="s">
        <v>3</v>
      </c>
      <c r="I18" s="12">
        <f t="shared" si="0"/>
        <v>13.350000000000001</v>
      </c>
      <c r="K18" s="1" t="s">
        <v>55</v>
      </c>
    </row>
    <row r="19" spans="1:11" x14ac:dyDescent="0.25">
      <c r="A19" s="4">
        <v>14</v>
      </c>
      <c r="B19" s="28" t="s">
        <v>16</v>
      </c>
      <c r="C19" s="6">
        <v>5.9</v>
      </c>
      <c r="D19" s="5">
        <v>6.6</v>
      </c>
      <c r="E19" s="5" t="s">
        <v>3</v>
      </c>
      <c r="F19" s="10" t="s">
        <v>3</v>
      </c>
      <c r="G19" s="10" t="s">
        <v>3</v>
      </c>
      <c r="H19" s="10" t="s">
        <v>3</v>
      </c>
      <c r="I19" s="12">
        <f t="shared" si="0"/>
        <v>12.5</v>
      </c>
      <c r="K19" s="1" t="s">
        <v>56</v>
      </c>
    </row>
    <row r="20" spans="1:11" x14ac:dyDescent="0.25">
      <c r="A20" s="4">
        <v>15</v>
      </c>
      <c r="B20" s="28" t="s">
        <v>23</v>
      </c>
      <c r="C20" s="6">
        <v>4.05</v>
      </c>
      <c r="D20" s="5">
        <v>4.9000000000000004</v>
      </c>
      <c r="E20" s="5" t="s">
        <v>3</v>
      </c>
      <c r="F20" s="10" t="s">
        <v>3</v>
      </c>
      <c r="G20" s="10" t="s">
        <v>3</v>
      </c>
      <c r="H20" s="10" t="s">
        <v>3</v>
      </c>
      <c r="I20" s="12">
        <f t="shared" si="0"/>
        <v>8.9499999999999993</v>
      </c>
      <c r="K20" s="1" t="s">
        <v>57</v>
      </c>
    </row>
    <row r="21" spans="1:11" x14ac:dyDescent="0.25">
      <c r="A21" s="4">
        <v>16</v>
      </c>
      <c r="B21" s="28" t="s">
        <v>24</v>
      </c>
      <c r="C21" s="6">
        <v>5.9</v>
      </c>
      <c r="D21" s="5">
        <v>7.25</v>
      </c>
      <c r="E21" s="5" t="s">
        <v>3</v>
      </c>
      <c r="F21" s="10" t="s">
        <v>3</v>
      </c>
      <c r="G21" s="10" t="s">
        <v>3</v>
      </c>
      <c r="H21" s="10" t="s">
        <v>3</v>
      </c>
      <c r="I21" s="12">
        <f t="shared" si="0"/>
        <v>13.15</v>
      </c>
      <c r="K21" s="1" t="s">
        <v>58</v>
      </c>
    </row>
    <row r="22" spans="1:11" x14ac:dyDescent="0.25">
      <c r="A22" s="4">
        <v>17</v>
      </c>
      <c r="B22" s="28" t="s">
        <v>25</v>
      </c>
      <c r="C22" s="6">
        <v>4.1500000000000004</v>
      </c>
      <c r="D22" s="5">
        <v>8.85</v>
      </c>
      <c r="E22" s="5" t="s">
        <v>3</v>
      </c>
      <c r="F22" s="10" t="s">
        <v>3</v>
      </c>
      <c r="G22" s="10" t="s">
        <v>3</v>
      </c>
      <c r="H22" s="10" t="s">
        <v>3</v>
      </c>
      <c r="I22" s="12">
        <f t="shared" si="0"/>
        <v>13</v>
      </c>
      <c r="K22" s="1" t="s">
        <v>59</v>
      </c>
    </row>
    <row r="23" spans="1:11" x14ac:dyDescent="0.25">
      <c r="A23" s="4">
        <v>18</v>
      </c>
      <c r="B23" s="28" t="s">
        <v>26</v>
      </c>
      <c r="C23" s="6">
        <v>4.0999999999999996</v>
      </c>
      <c r="D23" s="5">
        <v>3.45</v>
      </c>
      <c r="E23" s="5" t="s">
        <v>3</v>
      </c>
      <c r="F23" s="10" t="s">
        <v>3</v>
      </c>
      <c r="G23" s="10" t="s">
        <v>3</v>
      </c>
      <c r="H23" s="10" t="s">
        <v>3</v>
      </c>
      <c r="I23" s="12">
        <f t="shared" si="0"/>
        <v>7.55</v>
      </c>
    </row>
    <row r="24" spans="1:11" x14ac:dyDescent="0.25">
      <c r="A24" s="4">
        <v>19</v>
      </c>
      <c r="B24" s="28" t="s">
        <v>27</v>
      </c>
      <c r="C24" s="6">
        <v>5.85</v>
      </c>
      <c r="D24" s="5">
        <v>3.2</v>
      </c>
      <c r="E24" s="5" t="s">
        <v>3</v>
      </c>
      <c r="F24" s="10" t="s">
        <v>3</v>
      </c>
      <c r="G24" s="10" t="s">
        <v>3</v>
      </c>
      <c r="H24" s="10" t="s">
        <v>3</v>
      </c>
      <c r="I24" s="12">
        <f t="shared" si="0"/>
        <v>9.0500000000000007</v>
      </c>
      <c r="K24" s="1" t="s">
        <v>60</v>
      </c>
    </row>
    <row r="25" spans="1:11" x14ac:dyDescent="0.25">
      <c r="A25" s="4">
        <v>20</v>
      </c>
      <c r="B25" s="28" t="s">
        <v>28</v>
      </c>
      <c r="C25" s="6">
        <v>4.25</v>
      </c>
      <c r="D25" s="5">
        <v>6.7</v>
      </c>
      <c r="E25" s="5" t="s">
        <v>3</v>
      </c>
      <c r="F25" s="10" t="s">
        <v>3</v>
      </c>
      <c r="G25" s="10" t="s">
        <v>3</v>
      </c>
      <c r="H25" s="10" t="s">
        <v>3</v>
      </c>
      <c r="I25" s="12">
        <f t="shared" si="0"/>
        <v>10.95</v>
      </c>
      <c r="K25" s="1" t="s">
        <v>61</v>
      </c>
    </row>
    <row r="26" spans="1:11" x14ac:dyDescent="0.25">
      <c r="A26" s="4">
        <v>21</v>
      </c>
      <c r="B26" s="28" t="s">
        <v>29</v>
      </c>
      <c r="C26" s="6">
        <v>4.4000000000000004</v>
      </c>
      <c r="D26" s="5">
        <v>3.8</v>
      </c>
      <c r="E26" s="5" t="s">
        <v>3</v>
      </c>
      <c r="F26" s="10" t="s">
        <v>3</v>
      </c>
      <c r="G26" s="10" t="s">
        <v>3</v>
      </c>
      <c r="H26" s="10" t="s">
        <v>3</v>
      </c>
      <c r="I26" s="12">
        <f t="shared" si="0"/>
        <v>8.1999999999999993</v>
      </c>
      <c r="K26" s="1" t="s">
        <v>62</v>
      </c>
    </row>
    <row r="27" spans="1:11" x14ac:dyDescent="0.25">
      <c r="A27" s="4">
        <v>22</v>
      </c>
      <c r="B27" s="28" t="s">
        <v>30</v>
      </c>
      <c r="C27" s="6">
        <v>5.8</v>
      </c>
      <c r="D27" s="5">
        <v>4.5</v>
      </c>
      <c r="E27" s="5" t="s">
        <v>3</v>
      </c>
      <c r="F27" s="10" t="s">
        <v>3</v>
      </c>
      <c r="G27" s="10" t="s">
        <v>3</v>
      </c>
      <c r="H27" s="10" t="s">
        <v>3</v>
      </c>
      <c r="I27" s="12">
        <f t="shared" si="0"/>
        <v>10.3</v>
      </c>
      <c r="K27" s="1" t="s">
        <v>63</v>
      </c>
    </row>
    <row r="28" spans="1:11" x14ac:dyDescent="0.25">
      <c r="A28" s="4">
        <v>23</v>
      </c>
      <c r="B28" s="28" t="s">
        <v>31</v>
      </c>
      <c r="C28" s="6">
        <v>4.4000000000000004</v>
      </c>
      <c r="D28" s="5">
        <v>4.1500000000000004</v>
      </c>
      <c r="E28" s="5" t="s">
        <v>3</v>
      </c>
      <c r="F28" s="10" t="s">
        <v>3</v>
      </c>
      <c r="G28" s="10" t="s">
        <v>3</v>
      </c>
      <c r="H28" s="10" t="s">
        <v>3</v>
      </c>
      <c r="I28" s="12">
        <f t="shared" si="0"/>
        <v>8.5500000000000007</v>
      </c>
      <c r="K28" s="1" t="s">
        <v>64</v>
      </c>
    </row>
    <row r="29" spans="1:11" x14ac:dyDescent="0.25">
      <c r="A29" s="4">
        <v>24</v>
      </c>
      <c r="B29" s="28" t="s">
        <v>32</v>
      </c>
      <c r="C29" s="6">
        <v>5.7</v>
      </c>
      <c r="D29" s="5">
        <v>7.6</v>
      </c>
      <c r="E29" s="5" t="s">
        <v>3</v>
      </c>
      <c r="F29" s="10" t="s">
        <v>3</v>
      </c>
      <c r="G29" s="10" t="s">
        <v>3</v>
      </c>
      <c r="H29" s="10" t="s">
        <v>3</v>
      </c>
      <c r="I29" s="12">
        <f t="shared" si="0"/>
        <v>13.3</v>
      </c>
      <c r="K29" s="1" t="s">
        <v>65</v>
      </c>
    </row>
    <row r="30" spans="1:11" x14ac:dyDescent="0.25">
      <c r="A30" s="4">
        <v>25</v>
      </c>
      <c r="B30" s="28" t="s">
        <v>33</v>
      </c>
      <c r="C30" s="6">
        <v>4.5</v>
      </c>
      <c r="D30" s="5">
        <v>6.45</v>
      </c>
      <c r="E30" s="5" t="s">
        <v>3</v>
      </c>
      <c r="F30" s="10" t="s">
        <v>3</v>
      </c>
      <c r="G30" s="10" t="s">
        <v>3</v>
      </c>
      <c r="H30" s="10" t="s">
        <v>3</v>
      </c>
      <c r="I30" s="12">
        <f t="shared" si="0"/>
        <v>10.95</v>
      </c>
      <c r="K30" s="1" t="s">
        <v>66</v>
      </c>
    </row>
    <row r="31" spans="1:11" x14ac:dyDescent="0.25">
      <c r="A31" s="4">
        <v>26</v>
      </c>
      <c r="B31" s="28" t="s">
        <v>34</v>
      </c>
      <c r="C31" s="6">
        <v>5.7</v>
      </c>
      <c r="D31" s="5">
        <v>4.2</v>
      </c>
      <c r="E31" s="5" t="s">
        <v>3</v>
      </c>
      <c r="F31" s="10" t="s">
        <v>3</v>
      </c>
      <c r="G31" s="10" t="s">
        <v>3</v>
      </c>
      <c r="H31" s="10" t="s">
        <v>3</v>
      </c>
      <c r="I31" s="12">
        <f t="shared" si="0"/>
        <v>9.9</v>
      </c>
      <c r="K31" s="1" t="s">
        <v>67</v>
      </c>
    </row>
    <row r="32" spans="1:11" x14ac:dyDescent="0.25">
      <c r="A32" s="4">
        <v>27</v>
      </c>
      <c r="B32" s="28" t="s">
        <v>35</v>
      </c>
      <c r="C32" s="6">
        <v>4.6500000000000004</v>
      </c>
      <c r="D32" s="5">
        <v>8.1999999999999993</v>
      </c>
      <c r="E32" s="5" t="s">
        <v>3</v>
      </c>
      <c r="F32" s="10" t="s">
        <v>3</v>
      </c>
      <c r="G32" s="10" t="s">
        <v>3</v>
      </c>
      <c r="H32" s="10" t="s">
        <v>3</v>
      </c>
      <c r="I32" s="12">
        <f t="shared" si="0"/>
        <v>12.85</v>
      </c>
      <c r="K32" s="1" t="s">
        <v>68</v>
      </c>
    </row>
    <row r="33" spans="1:11" x14ac:dyDescent="0.25">
      <c r="A33" s="4">
        <v>28</v>
      </c>
      <c r="B33" s="28" t="s">
        <v>36</v>
      </c>
      <c r="C33" s="6">
        <v>4.75</v>
      </c>
      <c r="D33" s="5">
        <v>9.75</v>
      </c>
      <c r="E33" s="5" t="s">
        <v>3</v>
      </c>
      <c r="F33" s="10" t="s">
        <v>3</v>
      </c>
      <c r="G33" s="10" t="s">
        <v>3</v>
      </c>
      <c r="H33" s="10" t="s">
        <v>3</v>
      </c>
      <c r="I33" s="12">
        <f t="shared" si="0"/>
        <v>14.5</v>
      </c>
      <c r="K33" s="1" t="s">
        <v>69</v>
      </c>
    </row>
    <row r="34" spans="1:11" x14ac:dyDescent="0.25">
      <c r="A34" s="4">
        <v>29</v>
      </c>
      <c r="B34" s="35" t="s">
        <v>37</v>
      </c>
      <c r="C34" s="36">
        <v>5.6</v>
      </c>
      <c r="D34" s="37">
        <v>2.6</v>
      </c>
      <c r="E34" s="37" t="s">
        <v>3</v>
      </c>
      <c r="F34" s="38" t="s">
        <v>3</v>
      </c>
      <c r="G34" s="38" t="s">
        <v>3</v>
      </c>
      <c r="H34" s="38" t="s">
        <v>3</v>
      </c>
      <c r="I34" s="12">
        <f t="shared" si="0"/>
        <v>8.1999999999999993</v>
      </c>
    </row>
    <row r="35" spans="1:11" x14ac:dyDescent="0.25">
      <c r="A35" s="4">
        <v>30</v>
      </c>
      <c r="B35" s="35" t="s">
        <v>38</v>
      </c>
      <c r="C35" s="36">
        <v>5.0999999999999996</v>
      </c>
      <c r="D35" s="37">
        <v>9.75</v>
      </c>
      <c r="E35" s="37" t="s">
        <v>3</v>
      </c>
      <c r="F35" s="38" t="s">
        <v>3</v>
      </c>
      <c r="G35" s="38" t="s">
        <v>3</v>
      </c>
      <c r="H35" s="38" t="s">
        <v>3</v>
      </c>
      <c r="I35" s="12">
        <f t="shared" si="0"/>
        <v>14.85</v>
      </c>
      <c r="K35" s="1" t="s">
        <v>70</v>
      </c>
    </row>
    <row r="36" spans="1:11" x14ac:dyDescent="0.25">
      <c r="A36" s="4">
        <v>31</v>
      </c>
      <c r="B36" s="35" t="s">
        <v>39</v>
      </c>
      <c r="C36" s="36">
        <v>5.9</v>
      </c>
      <c r="D36" s="37">
        <v>2</v>
      </c>
      <c r="E36" s="37" t="s">
        <v>3</v>
      </c>
      <c r="F36" s="38" t="s">
        <v>3</v>
      </c>
      <c r="G36" s="38" t="s">
        <v>3</v>
      </c>
      <c r="H36" s="38" t="s">
        <v>3</v>
      </c>
      <c r="I36" s="12">
        <f t="shared" si="0"/>
        <v>7.9</v>
      </c>
    </row>
    <row r="37" spans="1:11" x14ac:dyDescent="0.25">
      <c r="A37" s="4">
        <v>32</v>
      </c>
      <c r="B37" s="35" t="s">
        <v>40</v>
      </c>
      <c r="C37" s="36">
        <v>5.15</v>
      </c>
      <c r="D37" s="37">
        <v>10.6</v>
      </c>
      <c r="E37" s="37" t="s">
        <v>3</v>
      </c>
      <c r="F37" s="38" t="s">
        <v>3</v>
      </c>
      <c r="G37" s="38" t="s">
        <v>3</v>
      </c>
      <c r="H37" s="38" t="s">
        <v>3</v>
      </c>
      <c r="I37" s="12">
        <f t="shared" si="0"/>
        <v>15.75</v>
      </c>
      <c r="K37" s="1" t="s">
        <v>71</v>
      </c>
    </row>
    <row r="38" spans="1:11" x14ac:dyDescent="0.25">
      <c r="A38" s="4">
        <v>33</v>
      </c>
      <c r="B38" s="35" t="s">
        <v>41</v>
      </c>
      <c r="C38" s="36">
        <v>5.9</v>
      </c>
      <c r="D38" s="37">
        <v>1.9</v>
      </c>
      <c r="E38" s="37" t="s">
        <v>3</v>
      </c>
      <c r="F38" s="38" t="s">
        <v>3</v>
      </c>
      <c r="G38" s="38" t="s">
        <v>3</v>
      </c>
      <c r="H38" s="38" t="s">
        <v>3</v>
      </c>
      <c r="I38" s="12">
        <f t="shared" si="0"/>
        <v>7.8000000000000007</v>
      </c>
    </row>
    <row r="39" spans="1:11" x14ac:dyDescent="0.25">
      <c r="A39" s="4">
        <v>34</v>
      </c>
      <c r="B39" s="35" t="s">
        <v>42</v>
      </c>
      <c r="C39" s="36">
        <v>5.55</v>
      </c>
      <c r="D39" s="37">
        <v>3.1</v>
      </c>
      <c r="E39" s="37" t="s">
        <v>3</v>
      </c>
      <c r="F39" s="38" t="s">
        <v>3</v>
      </c>
      <c r="G39" s="38" t="s">
        <v>3</v>
      </c>
      <c r="H39" s="38" t="s">
        <v>3</v>
      </c>
      <c r="I39" s="12">
        <f t="shared" si="0"/>
        <v>8.65</v>
      </c>
    </row>
    <row r="40" spans="1:11" x14ac:dyDescent="0.25">
      <c r="A40" s="4">
        <v>35</v>
      </c>
      <c r="B40" s="35" t="s">
        <v>43</v>
      </c>
      <c r="C40" s="36">
        <v>5.35</v>
      </c>
      <c r="D40" s="37">
        <v>3.1</v>
      </c>
      <c r="E40" s="37" t="s">
        <v>3</v>
      </c>
      <c r="F40" s="38" t="s">
        <v>3</v>
      </c>
      <c r="G40" s="38" t="s">
        <v>3</v>
      </c>
      <c r="H40" s="38" t="s">
        <v>3</v>
      </c>
      <c r="I40" s="12">
        <f t="shared" si="0"/>
        <v>8.4499999999999993</v>
      </c>
    </row>
    <row r="41" spans="1:11" x14ac:dyDescent="0.25">
      <c r="A41" s="4">
        <v>36</v>
      </c>
      <c r="B41" s="35" t="s">
        <v>44</v>
      </c>
      <c r="C41" s="36">
        <v>5.9</v>
      </c>
      <c r="D41" s="37">
        <v>1.85</v>
      </c>
      <c r="E41" s="37" t="s">
        <v>3</v>
      </c>
      <c r="F41" s="38" t="s">
        <v>3</v>
      </c>
      <c r="G41" s="38" t="s">
        <v>3</v>
      </c>
      <c r="H41" s="38" t="s">
        <v>3</v>
      </c>
      <c r="I41" s="12">
        <f t="shared" si="0"/>
        <v>7.75</v>
      </c>
    </row>
    <row r="42" spans="1:11" x14ac:dyDescent="0.25">
      <c r="A42" s="4">
        <v>37</v>
      </c>
      <c r="B42" s="35" t="s">
        <v>45</v>
      </c>
      <c r="C42" s="36">
        <v>5.9</v>
      </c>
      <c r="D42" s="37">
        <v>1.7</v>
      </c>
      <c r="E42" s="37" t="s">
        <v>3</v>
      </c>
      <c r="F42" s="38" t="s">
        <v>3</v>
      </c>
      <c r="G42" s="38" t="s">
        <v>3</v>
      </c>
      <c r="H42" s="38" t="s">
        <v>3</v>
      </c>
      <c r="I42" s="12">
        <f t="shared" si="0"/>
        <v>7.6000000000000005</v>
      </c>
    </row>
    <row r="43" spans="1:11" x14ac:dyDescent="0.25">
      <c r="A43" s="4">
        <v>38</v>
      </c>
      <c r="B43" s="35" t="s">
        <v>46</v>
      </c>
      <c r="C43" s="36">
        <v>5.95</v>
      </c>
      <c r="D43" s="37">
        <v>1.3</v>
      </c>
      <c r="E43" s="37" t="s">
        <v>3</v>
      </c>
      <c r="F43" s="38" t="s">
        <v>3</v>
      </c>
      <c r="G43" s="38" t="s">
        <v>3</v>
      </c>
      <c r="H43" s="38" t="s">
        <v>3</v>
      </c>
      <c r="I43" s="12">
        <f t="shared" si="0"/>
        <v>7.25</v>
      </c>
    </row>
    <row r="44" spans="1:11" x14ac:dyDescent="0.25">
      <c r="A44" s="4">
        <v>39</v>
      </c>
      <c r="B44" s="35" t="s">
        <v>47</v>
      </c>
      <c r="C44" s="36">
        <v>5.95</v>
      </c>
      <c r="D44" s="37">
        <v>0.85</v>
      </c>
      <c r="E44" s="37" t="s">
        <v>3</v>
      </c>
      <c r="F44" s="38" t="s">
        <v>3</v>
      </c>
      <c r="G44" s="38" t="s">
        <v>3</v>
      </c>
      <c r="H44" s="38" t="s">
        <v>3</v>
      </c>
      <c r="I44" s="12">
        <f t="shared" si="0"/>
        <v>6.8</v>
      </c>
    </row>
    <row r="45" spans="1:11" x14ac:dyDescent="0.25">
      <c r="A45" s="4">
        <v>40</v>
      </c>
      <c r="B45" s="35" t="s">
        <v>48</v>
      </c>
      <c r="C45" s="36">
        <v>5.95</v>
      </c>
      <c r="D45" s="37">
        <v>0.8</v>
      </c>
      <c r="E45" s="37" t="s">
        <v>3</v>
      </c>
      <c r="F45" s="38" t="s">
        <v>3</v>
      </c>
      <c r="G45" s="38" t="s">
        <v>3</v>
      </c>
      <c r="H45" s="38" t="s">
        <v>3</v>
      </c>
      <c r="I45" s="12">
        <f t="shared" si="0"/>
        <v>6.75</v>
      </c>
    </row>
    <row r="46" spans="1:11" x14ac:dyDescent="0.25">
      <c r="A46" s="4">
        <v>41</v>
      </c>
      <c r="B46" s="35" t="s">
        <v>49</v>
      </c>
      <c r="C46" s="36">
        <v>5.85</v>
      </c>
      <c r="D46" s="37" t="s">
        <v>3</v>
      </c>
      <c r="E46" s="37">
        <v>3.9</v>
      </c>
      <c r="F46" s="38" t="s">
        <v>3</v>
      </c>
      <c r="G46" s="38" t="s">
        <v>3</v>
      </c>
      <c r="H46" s="38" t="s">
        <v>3</v>
      </c>
      <c r="I46" s="12">
        <f t="shared" si="0"/>
        <v>9.75</v>
      </c>
    </row>
    <row r="47" spans="1:11" x14ac:dyDescent="0.25">
      <c r="A47" s="4">
        <v>42</v>
      </c>
      <c r="B47" s="35" t="s">
        <v>50</v>
      </c>
      <c r="C47" s="36">
        <v>5.85</v>
      </c>
      <c r="D47" s="37" t="s">
        <v>3</v>
      </c>
      <c r="E47" s="37">
        <v>2.0499999999999998</v>
      </c>
      <c r="F47" s="38" t="s">
        <v>3</v>
      </c>
      <c r="G47" s="38" t="s">
        <v>3</v>
      </c>
      <c r="H47" s="38">
        <v>3.7</v>
      </c>
      <c r="I47" s="12">
        <f t="shared" si="0"/>
        <v>11.6</v>
      </c>
    </row>
    <row r="48" spans="1:11" ht="13.5" thickBot="1" x14ac:dyDescent="0.3">
      <c r="A48" s="17">
        <v>43</v>
      </c>
      <c r="B48" s="29" t="s">
        <v>51</v>
      </c>
      <c r="C48" s="26">
        <v>6.2</v>
      </c>
      <c r="D48" s="18" t="s">
        <v>3</v>
      </c>
      <c r="E48" s="18">
        <v>2.0499999999999998</v>
      </c>
      <c r="F48" s="22" t="s">
        <v>3</v>
      </c>
      <c r="G48" s="22" t="s">
        <v>3</v>
      </c>
      <c r="H48" s="22">
        <v>1.5</v>
      </c>
      <c r="I48" s="24">
        <f>SUM(C48:H48)</f>
        <v>9.75</v>
      </c>
    </row>
    <row r="49" spans="2:9" ht="13.5" thickBot="1" x14ac:dyDescent="0.3">
      <c r="B49" s="16" t="s">
        <v>8</v>
      </c>
      <c r="C49" s="30">
        <f>SUM(C6:C48)</f>
        <v>222.14999999999998</v>
      </c>
      <c r="D49" s="13">
        <f>SUM(D6:D48)</f>
        <v>160.39999999999998</v>
      </c>
      <c r="E49" s="13">
        <f>SUM(E6:E48)</f>
        <v>23.05</v>
      </c>
      <c r="F49" s="13">
        <f t="shared" ref="F49:G49" si="1">SUM(F6:F48)</f>
        <v>2.5</v>
      </c>
      <c r="G49" s="13">
        <f t="shared" si="1"/>
        <v>4.5</v>
      </c>
      <c r="H49" s="14">
        <f>SUM(H6:H48)</f>
        <v>5.2</v>
      </c>
      <c r="I49" s="15">
        <f>SUM(I6:I48)</f>
        <v>417.80000000000007</v>
      </c>
    </row>
  </sheetData>
  <mergeCells count="9">
    <mergeCell ref="G3:G4"/>
    <mergeCell ref="H3:H4"/>
    <mergeCell ref="F3:F4"/>
    <mergeCell ref="I3:I4"/>
    <mergeCell ref="B3:B5"/>
    <mergeCell ref="A3:A5"/>
    <mergeCell ref="C3:C4"/>
    <mergeCell ref="D3:D4"/>
    <mergeCell ref="E3:E4"/>
  </mergeCells>
  <pageMargins left="0.7" right="0.7" top="0.78740157499999996" bottom="0.78740157499999996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Štěpán</dc:creator>
  <cp:lastModifiedBy>Vlach Štěpán</cp:lastModifiedBy>
  <cp:lastPrinted>2020-09-07T06:58:20Z</cp:lastPrinted>
  <dcterms:created xsi:type="dcterms:W3CDTF">2016-09-13T07:29:20Z</dcterms:created>
  <dcterms:modified xsi:type="dcterms:W3CDTF">2020-09-07T06:58:46Z</dcterms:modified>
</cp:coreProperties>
</file>